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15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<sst xmlns="http://schemas.openxmlformats.org/spreadsheetml/2006/main" count="301" uniqueCount="141">
  <si>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</si>
  <si>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</si>
  <si>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</si>
  <si>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</si>
  <si>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</si>
  <si>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</si>
  <si>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</si>
  <si>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</si>
  <si>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</si>
  <si>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</si>
  <si>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</si>
  <si>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</si>
  <si>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</si>
  <si>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</si>
  <si>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</si>
  <si>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</si>
  <si>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</si>
  <si>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</si>
  <si>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</si>
  <si>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</si>
  <si>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</si>
  <si>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</si>
  <si>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</si>
  <si>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</si>
  <si>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</si>
  <si>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</si>
  <si>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</si>
  <si>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</si>
  <si>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</si>
  <si>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</si>
  <si>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</si>
  <si>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</si>
  <si>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</si>
  <si>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</si>
  <si>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</si>
  <si>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</si>
  <si>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</si>
  <si>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</si>
  <si>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</si>
  <si>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</si>
  <si>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</si>
  <si>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</si>
  <si>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</si>
  <si>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</si>
  <si>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</si>
  <si>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</si>
  <si>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</si>
  <si>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</si>
  <si>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</si>
  <si>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</si>
  <si>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</si>
  <si>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</si>
  <si>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</si>
  <si>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</si>
  <si>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</si>
  <si>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</si>
  <si>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</si>
  <si>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</si>
  <si>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</si>
  <si>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</si>
  <si>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</si>
  <si>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</si>
  <si>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</si>
  <si>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</si>
  <si>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</si>
  <si>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</si>
  <si>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</si>
  <si>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</si>
  <si>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</si>
  <si>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</si>
  <si>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</si>
  <si>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</si>
  <si>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</si>
  <si>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</si>
  <si>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</si>
  <si>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</si>
  <si>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</si>
  <si>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</si>
  <si>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</si>
  <si>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</si>
  <si>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</si>
  <si>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</si>
  <si>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</si>
  <si>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</si>
  <si>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</si>
  <si>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</si>
  <si>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</si>
  <si>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</si>
  <si>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</si>
  <si>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</si>
  <si>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</si>
  <si>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</si>
  <si>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</si>
  <si>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</si>
  <si>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</si>
  <si>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</si>
  <si>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</si>
  <si>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</si>
  <si>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</si>
  <si>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</si>
  <si>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</si>
  <si>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</si>
  <si>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осіб</t>
  </si>
  <si>
    <t>Розрахункові дані</t>
  </si>
  <si>
    <t>Начальник фінансового відділу</t>
  </si>
  <si>
    <t>Управління соціального захисту населення Семенівської районної   державної адміністрації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</si>
  <si>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</si>
  <si>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Надання пільг окремим категоріям громадян з послуг зв язку</t>
  </si>
  <si>
    <t>Забезпечення  пільгами окремих категоріяйгромадян з послуг зв язку</t>
  </si>
  <si>
    <t xml:space="preserve"> ( 0200000 )</t>
  </si>
  <si>
    <t>рішення сесії</t>
  </si>
  <si>
    <t>грн</t>
  </si>
  <si>
    <t xml:space="preserve">Конституція України, Бюджетний кодекс України, - Закон України «Про місцеве самоврядування в Україні»;
Закон України «Про статус ветеранів війни та гарантії соціального захисту», Закон України «Про увічнення Перемоги у Великій Вітчизняній війні 1941-1945 р.р.»; Закон України «Про соціальний захист дітей війни», Закон України « Про основні засади соціального захисту ветеранів праці та інших громадян похилого віку в Україні»; Закон України «Про статус і соціальний захист громадян, які постраждали  внаслідок Чорнобильської катастрофи» ; Розпорядження Президента України від 14.09.2000  № 280/2000 - рп. «Про щорічне проведення Всеукраїнської благодійної акції «Милосердя»; Постанова КМУ від 01.10.2014 № 509 «Про облік осіб, які переміщуються з тимчасово окупованої території України та районів проведення антитерористичної операції»;Рішення Новгород-Сіверської районної ради "Про внесення змін до рішення районної ради від 23 грудня 2020 року№23-VIII"Про районний бюджет Новгород-Сіверського району на 2021 рік (код бюджету 25313200000") від 04 березня 2021 року №65VII </t>
  </si>
  <si>
    <t>Кількість отримувачів пільг на оплату  послуг звя’язку ( користування телефоном)</t>
  </si>
  <si>
    <t>внутрішній облік</t>
  </si>
  <si>
    <t xml:space="preserve"> питома вага пільговиків , які отримали пільги за  послуги зв’язку</t>
  </si>
  <si>
    <t>відс</t>
  </si>
  <si>
    <t>Середні видатки на надання пільг з послуг звя’язку ( користування телефоном)</t>
  </si>
  <si>
    <t>розрахунок</t>
  </si>
  <si>
    <t>Дар`я БИКОВА</t>
  </si>
  <si>
    <t>Голова Новгород-Сіверської районної державної  адміністрації  Чернігівської області</t>
  </si>
  <si>
    <t>Тарас МОЛОЧКО</t>
  </si>
  <si>
    <t xml:space="preserve"> Новгород-Сіверської районної державної  адміністрації  Чернігівської області</t>
  </si>
  <si>
    <t>04061642</t>
  </si>
  <si>
    <t>03196133</t>
  </si>
  <si>
    <t>0213032</t>
  </si>
  <si>
    <t>Судовий збір по справі № 927/5/21 про стягнення боргу наданих пільговим категоріям громадян, які проживають в Семенівському районі Чернігівської області, у період з 01.11.2019 по 31.10.2020.</t>
  </si>
  <si>
    <t>Оплата пільгового звязкуна підставі Наказу Господарського суду Чернігівської області від 18 вересня 2020 року по справі №927/60/20 про стягнення боргу за надані на пільгових умовах телекомунікаційні послуги за період з 01.01.2019 року по 31.10.2019 року</t>
  </si>
  <si>
    <t xml:space="preserve">Розпорядження голови Новгород-Сіверської районної </t>
  </si>
  <si>
    <t>державної адміністрації Чернігівської області</t>
  </si>
  <si>
    <t>Оплата пільгового звязку на підставі Наказу Господарського суду Чернігівської області від 25 лютого 18 березня 2021 року по справі № 927/5/21 про стягнення боргу за  надані пільгових умовах телекомунікаційні послуги з 01.11.2019 по 31.10.2020 року</t>
  </si>
  <si>
    <t xml:space="preserve">Витрати на надання пільг окремим категоріям громадян з оплати послуг зв'язку ( користування телефоном)пільгового звязку по судовим рішенням </t>
  </si>
  <si>
    <t>Судовий збір по судовим рішенням</t>
  </si>
  <si>
    <r>
      <t xml:space="preserve">Обсяг бюджетних призначень / бюджетних асигнувань -327976,23 </t>
    </r>
    <r>
      <rPr>
        <sz val="12"/>
        <color indexed="8"/>
        <rFont val="Times New Roman"/>
        <family val="1"/>
      </rPr>
      <t>гривень, у тому числі загального фонду -327976,23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гривень.</t>
    </r>
  </si>
  <si>
    <t>Оплата пільгового звязку на підставі Ухвали  Господарського суду Чернігівської області від 29  березня 2021 року по справі № 927/306/21 про стягнення боргу за  надані пільгових умовах телекомунікаційні послуги з 01.01.2018 по 31.12.2018 року</t>
  </si>
  <si>
    <t>Судовий збір по справі № 927/306/21 про стягнення боргу наданих пільговим категоріям громадян, які проживають в Семенівському районі Чернігівської області, у період з 01.01.2018 по 31.12.2018.</t>
  </si>
  <si>
    <t>рішення суду</t>
  </si>
  <si>
    <t>Новгород-Сіверська районна   державна адміністрація Чернігівської області</t>
  </si>
  <si>
    <t>Надання пільг окремим категоріям громадян з оплати послуг зв язку</t>
  </si>
  <si>
    <r>
      <t>_</t>
    </r>
    <r>
      <rPr>
        <u val="single"/>
        <sz val="12"/>
        <color indexed="8"/>
        <rFont val="Times New Roman"/>
        <family val="1"/>
      </rPr>
      <t>від    "07  "травня  2021 року</t>
    </r>
    <r>
      <rPr>
        <sz val="12"/>
        <color indexed="8"/>
        <rFont val="Times New Roman"/>
        <family val="1"/>
      </rPr>
      <t>_ N 119</t>
    </r>
  </si>
  <si>
    <t>Дата погодження 07.05.21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</si>
</sst>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8" fillId="0" borderId="12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57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2" fontId="49" fillId="0" borderId="0" xfId="0" applyNumberFormat="1" applyFont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8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 vertical="top"/>
    </xf>
    <xf numFmtId="0" fontId="49" fillId="0" borderId="19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">
      <selection activeCell="D89" sqref="D89"/>
    </sheetView>
  </sheetViews>
  <sheetFormatPr defaultColWidth="21.57421875" defaultRowHeight="15"/>
  <cols>
    <col min="1" max="1" width="6.57421875" style="5" customWidth="1"/>
    <col min="2" max="2" width="31.00390625" style="5" customWidth="1"/>
    <col min="3" max="5" width="21.57421875" style="5" customWidth="1"/>
    <col min="6" max="6" width="16.8515625" style="5" customWidth="1"/>
    <col min="7" max="7" width="17.28125" style="5" customWidth="1"/>
    <col min="8" max="12" width="10.28125" style="5" hidden="1" customWidth="1"/>
    <col min="13" max="38" width="10.28125" style="5" customWidth="1"/>
    <col min="39" max="16384" width="21.57421875" style="5" customWidth="1"/>
  </cols>
  <sheetData>
    <row r="1" spans="6:7" ht="15">
      <c r="F1" s="109" t="s">
        <v>90</v>
      </c>
      <c r="G1" s="110"/>
    </row>
    <row r="2" spans="6:7" ht="15">
      <c r="F2" s="110"/>
      <c r="G2" s="110"/>
    </row>
    <row r="3" spans="6:7" ht="32.25" customHeight="1">
      <c r="F3" s="110"/>
      <c r="G3" s="110"/>
    </row>
    <row r="4" spans="1:5" ht="15.75">
      <c r="A4" s="32"/>
      <c r="E4" s="32" t="s">
        <v>0</v>
      </c>
    </row>
    <row r="5" spans="1:7" ht="15.75">
      <c r="A5" s="32"/>
      <c r="E5" s="111" t="s">
        <v>1</v>
      </c>
      <c r="F5" s="111"/>
      <c r="G5" s="111"/>
    </row>
    <row r="6" spans="1:7" ht="15.75">
      <c r="A6" s="32"/>
      <c r="B6" s="32"/>
      <c r="E6" s="112" t="s">
        <v>128</v>
      </c>
      <c r="F6" s="112"/>
      <c r="G6" s="112"/>
    </row>
    <row r="7" spans="1:7" ht="15" customHeight="1">
      <c r="A7" s="32"/>
      <c r="E7" s="94" t="s">
        <v>2</v>
      </c>
      <c r="F7" s="94"/>
      <c r="G7" s="94"/>
    </row>
    <row r="8" spans="1:7" ht="15.75">
      <c r="A8" s="32"/>
      <c r="B8" s="32"/>
      <c r="E8" s="113" t="s">
        <v>129</v>
      </c>
      <c r="F8" s="113"/>
      <c r="G8" s="113"/>
    </row>
    <row r="9" spans="1:7" ht="15" customHeight="1">
      <c r="A9" s="32"/>
      <c r="E9" s="94"/>
      <c r="F9" s="94"/>
      <c r="G9" s="94"/>
    </row>
    <row r="10" spans="1:7" ht="15.75">
      <c r="A10" s="32"/>
      <c r="E10" s="88" t="s">
        <v>139</v>
      </c>
      <c r="F10" s="88"/>
      <c r="G10" s="88"/>
    </row>
    <row r="13" spans="1:7" ht="15.75">
      <c r="A13" s="104" t="s">
        <v>3</v>
      </c>
      <c r="B13" s="104"/>
      <c r="C13" s="104"/>
      <c r="D13" s="104"/>
      <c r="E13" s="104"/>
      <c r="F13" s="104"/>
      <c r="G13" s="104"/>
    </row>
    <row r="14" spans="1:7" ht="15.75">
      <c r="A14" s="104" t="s">
        <v>106</v>
      </c>
      <c r="B14" s="104"/>
      <c r="C14" s="104"/>
      <c r="D14" s="104"/>
      <c r="E14" s="104"/>
      <c r="F14" s="104"/>
      <c r="G14" s="104"/>
    </row>
    <row r="17" spans="1:16" ht="15" customHeight="1">
      <c r="A17" s="35" t="s">
        <v>92</v>
      </c>
      <c r="B17" s="64" t="s">
        <v>109</v>
      </c>
      <c r="C17" s="105" t="s">
        <v>137</v>
      </c>
      <c r="D17" s="105"/>
      <c r="E17" s="105"/>
      <c r="F17" s="105"/>
      <c r="G17" s="83" t="s">
        <v>123</v>
      </c>
      <c r="H17" s="41"/>
      <c r="I17" s="41"/>
      <c r="J17" s="41"/>
      <c r="K17" s="41"/>
      <c r="L17" s="95"/>
      <c r="M17" s="95"/>
      <c r="N17" s="41"/>
      <c r="O17" s="95"/>
      <c r="P17" s="95"/>
    </row>
    <row r="18" spans="1:16" ht="28.5" customHeight="1">
      <c r="A18" s="97" t="s">
        <v>100</v>
      </c>
      <c r="B18" s="97"/>
      <c r="C18" s="97"/>
      <c r="D18" s="98" t="s">
        <v>2</v>
      </c>
      <c r="E18" s="98"/>
      <c r="F18" s="36"/>
      <c r="G18" s="48" t="s">
        <v>93</v>
      </c>
      <c r="H18" s="45"/>
      <c r="I18" s="86"/>
      <c r="J18" s="86"/>
      <c r="K18" s="86"/>
      <c r="L18" s="103"/>
      <c r="M18" s="103"/>
      <c r="N18" s="42"/>
      <c r="O18" s="84"/>
      <c r="P18" s="84"/>
    </row>
    <row r="19" spans="1:16" ht="30" customHeight="1">
      <c r="A19" s="37" t="s">
        <v>94</v>
      </c>
      <c r="B19" s="49">
        <v>210000</v>
      </c>
      <c r="C19" s="106" t="s">
        <v>105</v>
      </c>
      <c r="D19" s="106"/>
      <c r="E19" s="106"/>
      <c r="F19" s="106"/>
      <c r="G19" s="72" t="s">
        <v>124</v>
      </c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23.25" customHeight="1">
      <c r="A20" s="97" t="s">
        <v>96</v>
      </c>
      <c r="B20" s="97"/>
      <c r="C20" s="97"/>
      <c r="D20" s="99" t="s">
        <v>37</v>
      </c>
      <c r="E20" s="99"/>
      <c r="F20" s="36"/>
      <c r="G20" s="48" t="s">
        <v>93</v>
      </c>
      <c r="H20" s="45"/>
      <c r="I20" s="86"/>
      <c r="J20" s="86"/>
      <c r="K20" s="86"/>
      <c r="L20" s="86"/>
      <c r="M20" s="86"/>
      <c r="N20" s="42"/>
      <c r="O20" s="84"/>
      <c r="P20" s="84"/>
    </row>
    <row r="21" spans="1:16" ht="57" customHeight="1">
      <c r="A21" s="38" t="s">
        <v>95</v>
      </c>
      <c r="B21" s="73" t="s">
        <v>125</v>
      </c>
      <c r="C21" s="47">
        <v>3032</v>
      </c>
      <c r="D21" s="47">
        <v>1070</v>
      </c>
      <c r="E21" s="108" t="s">
        <v>138</v>
      </c>
      <c r="F21" s="108"/>
      <c r="G21" s="63">
        <v>253132000000</v>
      </c>
      <c r="H21" s="44"/>
      <c r="I21" s="38"/>
      <c r="J21" s="44"/>
      <c r="K21" s="85"/>
      <c r="L21" s="85"/>
      <c r="M21" s="85"/>
      <c r="N21" s="85"/>
      <c r="O21" s="85"/>
      <c r="P21" s="44"/>
    </row>
    <row r="22" spans="2:16" ht="56.25" customHeight="1">
      <c r="B22" s="39" t="s">
        <v>96</v>
      </c>
      <c r="C22" s="40" t="s">
        <v>97</v>
      </c>
      <c r="D22" s="36" t="s">
        <v>98</v>
      </c>
      <c r="E22" s="97" t="s">
        <v>101</v>
      </c>
      <c r="F22" s="97"/>
      <c r="G22" s="40" t="s">
        <v>99</v>
      </c>
      <c r="H22" s="46"/>
      <c r="I22" s="39"/>
      <c r="J22" s="39"/>
      <c r="K22" s="86"/>
      <c r="L22" s="86"/>
      <c r="M22" s="86"/>
      <c r="N22" s="86"/>
      <c r="O22" s="86"/>
      <c r="P22" s="42"/>
    </row>
    <row r="23" spans="1:7" ht="42" customHeight="1">
      <c r="A23" s="30" t="s">
        <v>9</v>
      </c>
      <c r="B23" s="88" t="s">
        <v>133</v>
      </c>
      <c r="C23" s="88"/>
      <c r="D23" s="88"/>
      <c r="E23" s="88"/>
      <c r="F23" s="88"/>
      <c r="G23" s="88"/>
    </row>
    <row r="24" spans="1:12" ht="123.75" customHeight="1">
      <c r="A24" s="30" t="s">
        <v>10</v>
      </c>
      <c r="B24" s="107" t="s">
        <v>112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7" ht="15.75">
      <c r="A25" s="30" t="s">
        <v>11</v>
      </c>
      <c r="B25" s="88" t="s">
        <v>63</v>
      </c>
      <c r="C25" s="88"/>
      <c r="D25" s="88"/>
      <c r="E25" s="88"/>
      <c r="F25" s="88"/>
      <c r="G25" s="88"/>
    </row>
    <row r="26" spans="1:7" ht="15.75">
      <c r="A26" s="28" t="s">
        <v>13</v>
      </c>
      <c r="B26" s="90" t="s">
        <v>64</v>
      </c>
      <c r="C26" s="90"/>
      <c r="D26" s="90"/>
      <c r="E26" s="90"/>
      <c r="F26" s="90"/>
      <c r="G26" s="90"/>
    </row>
    <row r="27" spans="1:7" ht="16.5" customHeight="1">
      <c r="A27" s="28">
        <v>1</v>
      </c>
      <c r="B27" s="91" t="s">
        <v>107</v>
      </c>
      <c r="C27" s="92"/>
      <c r="D27" s="92"/>
      <c r="E27" s="92"/>
      <c r="F27" s="92"/>
      <c r="G27" s="93"/>
    </row>
    <row r="28" ht="15.75">
      <c r="A28" s="4"/>
    </row>
    <row r="29" spans="1:7" ht="33.75" customHeight="1">
      <c r="A29" s="52" t="s">
        <v>12</v>
      </c>
      <c r="B29" s="53" t="s">
        <v>65</v>
      </c>
      <c r="D29" s="89" t="s">
        <v>107</v>
      </c>
      <c r="E29" s="89"/>
      <c r="F29" s="89"/>
      <c r="G29" s="89"/>
    </row>
    <row r="30" spans="1:7" ht="15.75">
      <c r="A30" s="30" t="s">
        <v>15</v>
      </c>
      <c r="B30" s="88" t="s">
        <v>66</v>
      </c>
      <c r="C30" s="88"/>
      <c r="D30" s="88"/>
      <c r="E30" s="88"/>
      <c r="F30" s="88"/>
      <c r="G30" s="88"/>
    </row>
    <row r="31" spans="1:7" ht="15.75">
      <c r="A31" s="28" t="s">
        <v>13</v>
      </c>
      <c r="B31" s="90" t="s">
        <v>14</v>
      </c>
      <c r="C31" s="90"/>
      <c r="D31" s="90"/>
      <c r="E31" s="90"/>
      <c r="F31" s="90"/>
      <c r="G31" s="90"/>
    </row>
    <row r="32" spans="1:7" ht="30.75" customHeight="1">
      <c r="A32" s="28">
        <v>1</v>
      </c>
      <c r="B32" s="91" t="s">
        <v>108</v>
      </c>
      <c r="C32" s="92"/>
      <c r="D32" s="92"/>
      <c r="E32" s="92"/>
      <c r="F32" s="92"/>
      <c r="G32" s="93"/>
    </row>
    <row r="33" spans="1:7" ht="15.75">
      <c r="A33" s="30" t="s">
        <v>22</v>
      </c>
      <c r="B33" s="19" t="s">
        <v>18</v>
      </c>
      <c r="C33" s="29"/>
      <c r="D33" s="29"/>
      <c r="E33" s="29"/>
      <c r="F33" s="29"/>
      <c r="G33" s="29"/>
    </row>
    <row r="34" spans="1:2" ht="15.75">
      <c r="A34" s="4"/>
      <c r="B34" s="5" t="s">
        <v>67</v>
      </c>
    </row>
    <row r="35" ht="15.75">
      <c r="A35" s="4"/>
    </row>
    <row r="36" spans="1:5" ht="31.5">
      <c r="A36" s="28" t="s">
        <v>13</v>
      </c>
      <c r="B36" s="28" t="s">
        <v>18</v>
      </c>
      <c r="C36" s="28" t="s">
        <v>19</v>
      </c>
      <c r="D36" s="28" t="s">
        <v>20</v>
      </c>
      <c r="E36" s="28" t="s">
        <v>21</v>
      </c>
    </row>
    <row r="37" spans="1:5" ht="15.75">
      <c r="A37" s="28">
        <v>1</v>
      </c>
      <c r="B37" s="28">
        <v>2</v>
      </c>
      <c r="C37" s="28">
        <v>3</v>
      </c>
      <c r="D37" s="28">
        <v>4</v>
      </c>
      <c r="E37" s="28">
        <v>5</v>
      </c>
    </row>
    <row r="38" spans="1:5" ht="157.5">
      <c r="A38" s="79">
        <v>1</v>
      </c>
      <c r="B38" s="80" t="s">
        <v>127</v>
      </c>
      <c r="C38" s="81">
        <v>127346.34</v>
      </c>
      <c r="D38" s="79">
        <v>0</v>
      </c>
      <c r="E38" s="81">
        <v>127346.34</v>
      </c>
    </row>
    <row r="39" spans="1:5" ht="141.75" customHeight="1">
      <c r="A39" s="82">
        <v>2</v>
      </c>
      <c r="B39" s="75" t="s">
        <v>130</v>
      </c>
      <c r="C39" s="77">
        <v>145252.24</v>
      </c>
      <c r="D39" s="78">
        <v>0</v>
      </c>
      <c r="E39" s="78">
        <v>145252.24</v>
      </c>
    </row>
    <row r="40" spans="1:5" ht="141.75" customHeight="1">
      <c r="A40" s="82">
        <v>3</v>
      </c>
      <c r="B40" s="75" t="s">
        <v>126</v>
      </c>
      <c r="C40" s="78">
        <v>2178</v>
      </c>
      <c r="D40" s="78">
        <v>0</v>
      </c>
      <c r="E40" s="78">
        <v>2178</v>
      </c>
    </row>
    <row r="41" spans="1:5" ht="141.75" customHeight="1">
      <c r="A41" s="82">
        <v>4</v>
      </c>
      <c r="B41" s="75" t="s">
        <v>134</v>
      </c>
      <c r="C41" s="77">
        <v>48896.87</v>
      </c>
      <c r="D41" s="78">
        <v>0</v>
      </c>
      <c r="E41" s="78">
        <v>48896.87</v>
      </c>
    </row>
    <row r="42" spans="1:5" ht="141.75" customHeight="1">
      <c r="A42" s="74">
        <v>5</v>
      </c>
      <c r="B42" s="75" t="s">
        <v>135</v>
      </c>
      <c r="C42" s="78">
        <v>4302.78</v>
      </c>
      <c r="D42" s="78">
        <v>0</v>
      </c>
      <c r="E42" s="78">
        <v>4302.78</v>
      </c>
    </row>
    <row r="43" spans="1:5" ht="15.75" customHeight="1">
      <c r="A43" s="100" t="s">
        <v>21</v>
      </c>
      <c r="B43" s="101"/>
      <c r="C43" s="78">
        <f>SUM(C38:C42)</f>
        <v>327976.23</v>
      </c>
      <c r="D43" s="78">
        <f>D38+D39+D42</f>
        <v>0</v>
      </c>
      <c r="E43" s="78">
        <f>SUM(E38:E42)</f>
        <v>327976.23</v>
      </c>
    </row>
    <row r="44" ht="15.75">
      <c r="A44" s="4"/>
    </row>
    <row r="45" ht="15.75">
      <c r="A45" s="4"/>
    </row>
    <row r="46" spans="1:7" ht="15.75">
      <c r="A46" s="102" t="s">
        <v>25</v>
      </c>
      <c r="B46" s="88" t="s">
        <v>23</v>
      </c>
      <c r="C46" s="88"/>
      <c r="D46" s="88"/>
      <c r="E46" s="88"/>
      <c r="F46" s="88"/>
      <c r="G46" s="88"/>
    </row>
    <row r="47" spans="1:2" ht="15.75">
      <c r="A47" s="102"/>
      <c r="B47" s="32" t="s">
        <v>17</v>
      </c>
    </row>
    <row r="48" ht="15.75">
      <c r="A48" s="4"/>
    </row>
    <row r="49" ht="15.75">
      <c r="A49" s="4"/>
    </row>
    <row r="50" spans="1:5" ht="31.5">
      <c r="A50" s="28" t="s">
        <v>13</v>
      </c>
      <c r="B50" s="28" t="s">
        <v>24</v>
      </c>
      <c r="C50" s="28" t="s">
        <v>19</v>
      </c>
      <c r="D50" s="28" t="s">
        <v>20</v>
      </c>
      <c r="E50" s="28" t="s">
        <v>21</v>
      </c>
    </row>
    <row r="51" spans="1:5" ht="15.75">
      <c r="A51" s="28">
        <v>1</v>
      </c>
      <c r="B51" s="28">
        <v>2</v>
      </c>
      <c r="C51" s="28">
        <v>3</v>
      </c>
      <c r="D51" s="28">
        <v>4</v>
      </c>
      <c r="E51" s="28">
        <v>5</v>
      </c>
    </row>
    <row r="52" spans="1:5" ht="15.75">
      <c r="A52" s="28"/>
      <c r="B52" s="11"/>
      <c r="C52" s="11"/>
      <c r="D52" s="11"/>
      <c r="E52" s="11"/>
    </row>
    <row r="53" spans="1:5" ht="15.75">
      <c r="A53" s="90" t="s">
        <v>21</v>
      </c>
      <c r="B53" s="90"/>
      <c r="C53" s="11"/>
      <c r="D53" s="11"/>
      <c r="E53" s="11"/>
    </row>
    <row r="54" ht="15.75">
      <c r="A54" s="4"/>
    </row>
    <row r="55" ht="15.75">
      <c r="A55" s="4"/>
    </row>
    <row r="56" spans="1:7" ht="15.75">
      <c r="A56" s="30" t="s">
        <v>68</v>
      </c>
      <c r="B56" s="88" t="s">
        <v>26</v>
      </c>
      <c r="C56" s="88"/>
      <c r="D56" s="88"/>
      <c r="E56" s="88"/>
      <c r="F56" s="88"/>
      <c r="G56" s="88"/>
    </row>
    <row r="57" ht="15.75">
      <c r="A57" s="4"/>
    </row>
    <row r="58" spans="1:7" ht="46.5" customHeight="1">
      <c r="A58" s="28" t="s">
        <v>13</v>
      </c>
      <c r="B58" s="28" t="s">
        <v>27</v>
      </c>
      <c r="C58" s="28" t="s">
        <v>28</v>
      </c>
      <c r="D58" s="28" t="s">
        <v>29</v>
      </c>
      <c r="E58" s="28" t="s">
        <v>19</v>
      </c>
      <c r="F58" s="28" t="s">
        <v>20</v>
      </c>
      <c r="G58" s="28" t="s">
        <v>21</v>
      </c>
    </row>
    <row r="59" spans="1:7" ht="15.75">
      <c r="A59" s="28">
        <v>1</v>
      </c>
      <c r="B59" s="28">
        <v>2</v>
      </c>
      <c r="C59" s="28">
        <v>3</v>
      </c>
      <c r="D59" s="28">
        <v>4</v>
      </c>
      <c r="E59" s="28">
        <v>5</v>
      </c>
      <c r="F59" s="28">
        <v>6</v>
      </c>
      <c r="G59" s="28">
        <v>7</v>
      </c>
    </row>
    <row r="60" spans="1:7" ht="15.75">
      <c r="A60" s="28">
        <v>1</v>
      </c>
      <c r="B60" s="11" t="s">
        <v>30</v>
      </c>
      <c r="C60" s="28"/>
      <c r="D60" s="56"/>
      <c r="E60" s="56"/>
      <c r="F60" s="28"/>
      <c r="G60" s="28"/>
    </row>
    <row r="61" spans="1:7" ht="24" customHeight="1">
      <c r="A61" s="55"/>
      <c r="B61" s="76" t="s">
        <v>131</v>
      </c>
      <c r="C61" s="69" t="s">
        <v>111</v>
      </c>
      <c r="D61" s="56" t="s">
        <v>110</v>
      </c>
      <c r="E61" s="56">
        <v>321495.45</v>
      </c>
      <c r="F61" s="56"/>
      <c r="G61" s="56">
        <v>321495.45</v>
      </c>
    </row>
    <row r="62" spans="1:7" ht="15.75">
      <c r="A62" s="55"/>
      <c r="B62" s="11"/>
      <c r="C62" s="68"/>
      <c r="D62" s="56"/>
      <c r="E62" s="56"/>
      <c r="F62" s="56"/>
      <c r="G62" s="56"/>
    </row>
    <row r="63" spans="1:7" ht="31.5">
      <c r="A63" s="55"/>
      <c r="B63" s="11" t="s">
        <v>132</v>
      </c>
      <c r="C63" s="68" t="s">
        <v>111</v>
      </c>
      <c r="D63" s="56" t="s">
        <v>136</v>
      </c>
      <c r="E63" s="56">
        <v>6480.78</v>
      </c>
      <c r="F63" s="56"/>
      <c r="G63" s="56">
        <v>6480.78</v>
      </c>
    </row>
    <row r="64" spans="1:7" ht="15.75">
      <c r="A64" s="28">
        <v>2</v>
      </c>
      <c r="B64" s="11" t="s">
        <v>31</v>
      </c>
      <c r="C64" s="68"/>
      <c r="D64" s="28"/>
      <c r="E64" s="28"/>
      <c r="F64" s="28"/>
      <c r="G64" s="28"/>
    </row>
    <row r="65" spans="1:7" ht="99" customHeight="1">
      <c r="A65" s="56"/>
      <c r="B65" s="65" t="s">
        <v>113</v>
      </c>
      <c r="C65" s="70" t="s">
        <v>102</v>
      </c>
      <c r="D65" s="62" t="s">
        <v>114</v>
      </c>
      <c r="E65" s="79">
        <v>360</v>
      </c>
      <c r="F65" s="57"/>
      <c r="G65" s="56">
        <v>360</v>
      </c>
    </row>
    <row r="66" spans="1:7" ht="15.75">
      <c r="A66" s="28">
        <v>3</v>
      </c>
      <c r="B66" s="11" t="s">
        <v>32</v>
      </c>
      <c r="C66" s="68"/>
      <c r="D66" s="28"/>
      <c r="E66" s="28"/>
      <c r="F66" s="28"/>
      <c r="G66" s="28"/>
    </row>
    <row r="67" spans="1:7" ht="110.25" customHeight="1">
      <c r="A67" s="58"/>
      <c r="B67" s="67" t="s">
        <v>117</v>
      </c>
      <c r="C67" s="69" t="s">
        <v>111</v>
      </c>
      <c r="D67" s="59" t="s">
        <v>118</v>
      </c>
      <c r="E67" s="60">
        <v>893.04</v>
      </c>
      <c r="F67" s="60"/>
      <c r="G67" s="58">
        <v>893.04</v>
      </c>
    </row>
    <row r="68" spans="1:7" ht="15.75">
      <c r="A68" s="28"/>
      <c r="B68" s="54"/>
      <c r="C68" s="68"/>
      <c r="D68" s="59"/>
      <c r="E68" s="60"/>
      <c r="F68" s="60"/>
      <c r="G68" s="60"/>
    </row>
    <row r="69" spans="1:7" ht="15.75">
      <c r="A69" s="28">
        <v>4</v>
      </c>
      <c r="B69" s="11" t="s">
        <v>33</v>
      </c>
      <c r="C69" s="68"/>
      <c r="D69" s="28"/>
      <c r="E69" s="28"/>
      <c r="F69" s="28"/>
      <c r="G69" s="28"/>
    </row>
    <row r="70" spans="1:7" ht="99" customHeight="1">
      <c r="A70" s="11"/>
      <c r="B70" s="66" t="s">
        <v>115</v>
      </c>
      <c r="C70" s="71" t="s">
        <v>116</v>
      </c>
      <c r="D70" s="61" t="s">
        <v>103</v>
      </c>
      <c r="E70" s="61">
        <v>100</v>
      </c>
      <c r="F70" s="61"/>
      <c r="G70" s="61">
        <v>100</v>
      </c>
    </row>
    <row r="71" ht="15.75">
      <c r="A71" s="4"/>
    </row>
    <row r="72" ht="15.75">
      <c r="A72" s="4"/>
    </row>
    <row r="73" spans="1:4" ht="15.75" customHeight="1">
      <c r="A73" s="96" t="s">
        <v>120</v>
      </c>
      <c r="B73" s="96"/>
      <c r="C73" s="96"/>
      <c r="D73" s="32"/>
    </row>
    <row r="74" spans="1:7" ht="32.25" customHeight="1">
      <c r="A74" s="96"/>
      <c r="B74" s="96"/>
      <c r="C74" s="96"/>
      <c r="D74" s="31"/>
      <c r="E74" s="12"/>
      <c r="F74" s="87" t="s">
        <v>121</v>
      </c>
      <c r="G74" s="87"/>
    </row>
    <row r="75" spans="1:7" ht="15.75">
      <c r="A75" s="6"/>
      <c r="B75" s="30"/>
      <c r="D75" s="27" t="s">
        <v>34</v>
      </c>
      <c r="F75" s="94" t="s">
        <v>70</v>
      </c>
      <c r="G75" s="94"/>
    </row>
    <row r="76" spans="1:4" ht="15.75">
      <c r="A76" s="88" t="s">
        <v>36</v>
      </c>
      <c r="B76" s="88"/>
      <c r="C76" s="30"/>
      <c r="D76" s="30"/>
    </row>
    <row r="77" spans="1:7" ht="41.25" customHeight="1">
      <c r="A77" s="96" t="s">
        <v>104</v>
      </c>
      <c r="B77" s="96"/>
      <c r="C77" s="96"/>
      <c r="D77" s="104"/>
      <c r="E77" s="104"/>
      <c r="F77" s="104"/>
      <c r="G77" s="104"/>
    </row>
    <row r="78" spans="1:7" ht="33" customHeight="1">
      <c r="A78" s="96" t="s">
        <v>122</v>
      </c>
      <c r="B78" s="96"/>
      <c r="C78" s="96"/>
      <c r="D78" s="31"/>
      <c r="E78" s="12"/>
      <c r="F78" s="87" t="s">
        <v>119</v>
      </c>
      <c r="G78" s="87"/>
    </row>
    <row r="79" spans="1:7" ht="15.75">
      <c r="A79" s="32"/>
      <c r="B79" s="30"/>
      <c r="C79" s="30"/>
      <c r="D79" s="27" t="s">
        <v>34</v>
      </c>
      <c r="F79" s="94" t="s">
        <v>70</v>
      </c>
      <c r="G79" s="94"/>
    </row>
    <row r="80" ht="15">
      <c r="A80" s="20" t="s">
        <v>140</v>
      </c>
    </row>
    <row r="81" ht="15">
      <c r="A81" s="21" t="s">
        <v>69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  <mergeCell ref="C19:F19"/>
    <mergeCell ref="B25:G25"/>
    <mergeCell ref="B24:L24"/>
    <mergeCell ref="E22:F22"/>
    <mergeCell ref="E21:F21"/>
    <mergeCell ref="L20:M20"/>
    <mergeCell ref="O17:P17"/>
    <mergeCell ref="I18:K18"/>
    <mergeCell ref="L18:M18"/>
    <mergeCell ref="O18:P18"/>
    <mergeCell ref="I20:K20"/>
    <mergeCell ref="F78:G78"/>
    <mergeCell ref="B26:G26"/>
    <mergeCell ref="D77:G77"/>
    <mergeCell ref="B27:G27"/>
    <mergeCell ref="A76:B76"/>
    <mergeCell ref="B56:G56"/>
    <mergeCell ref="F75:G75"/>
    <mergeCell ref="A73:C74"/>
    <mergeCell ref="A43:B43"/>
    <mergeCell ref="A46:A47"/>
    <mergeCell ref="B46:G46"/>
    <mergeCell ref="F79:G79"/>
    <mergeCell ref="L17:M17"/>
    <mergeCell ref="K21:M21"/>
    <mergeCell ref="B23:G23"/>
    <mergeCell ref="A78:C78"/>
    <mergeCell ref="A18:C18"/>
    <mergeCell ref="D18:E18"/>
    <mergeCell ref="A20:C20"/>
    <mergeCell ref="D20:E20"/>
    <mergeCell ref="A77:C77"/>
    <mergeCell ref="O20:P20"/>
    <mergeCell ref="N21:O21"/>
    <mergeCell ref="K22:L22"/>
    <mergeCell ref="M22:O22"/>
    <mergeCell ref="F74:G74"/>
    <mergeCell ref="B30:G30"/>
    <mergeCell ref="D29:G29"/>
    <mergeCell ref="B31:G31"/>
    <mergeCell ref="B32:G32"/>
    <mergeCell ref="A53:B53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7" t="s">
        <v>91</v>
      </c>
      <c r="L1" s="118"/>
      <c r="M1" s="118"/>
    </row>
    <row r="2" spans="11:13" ht="46.5" customHeight="1">
      <c r="K2" s="118"/>
      <c r="L2" s="118"/>
      <c r="M2" s="118"/>
    </row>
    <row r="3" spans="1:13" ht="15.75">
      <c r="A3" s="104" t="s">
        <v>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>
      <c r="A5" s="102" t="s">
        <v>4</v>
      </c>
      <c r="B5" s="7"/>
      <c r="C5" s="1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 customHeight="1">
      <c r="A6" s="102"/>
      <c r="B6" s="8" t="s">
        <v>5</v>
      </c>
      <c r="C6" s="1"/>
      <c r="E6" s="116" t="s">
        <v>38</v>
      </c>
      <c r="F6" s="116"/>
      <c r="G6" s="116"/>
      <c r="H6" s="116"/>
      <c r="I6" s="116"/>
      <c r="J6" s="116"/>
      <c r="K6" s="116"/>
      <c r="L6" s="116"/>
      <c r="M6" s="116"/>
    </row>
    <row r="7" spans="1:13" ht="15.75">
      <c r="A7" s="102" t="s">
        <v>6</v>
      </c>
      <c r="B7" s="7"/>
      <c r="C7" s="1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102"/>
      <c r="B8" s="8" t="s">
        <v>5</v>
      </c>
      <c r="C8" s="1"/>
      <c r="E8" s="119" t="s">
        <v>37</v>
      </c>
      <c r="F8" s="119"/>
      <c r="G8" s="119"/>
      <c r="H8" s="119"/>
      <c r="I8" s="119"/>
      <c r="J8" s="119"/>
      <c r="K8" s="119"/>
      <c r="L8" s="119"/>
      <c r="M8" s="119"/>
    </row>
    <row r="9" spans="1:13" ht="15.75">
      <c r="A9" s="102" t="s">
        <v>7</v>
      </c>
      <c r="B9" s="7"/>
      <c r="C9" s="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102"/>
      <c r="B10" s="9" t="s">
        <v>5</v>
      </c>
      <c r="C10" s="9" t="s">
        <v>8</v>
      </c>
      <c r="E10" s="116" t="s">
        <v>39</v>
      </c>
      <c r="F10" s="116"/>
      <c r="G10" s="116"/>
      <c r="H10" s="116"/>
      <c r="I10" s="116"/>
      <c r="J10" s="116"/>
      <c r="K10" s="116"/>
      <c r="L10" s="116"/>
      <c r="M10" s="116"/>
    </row>
    <row r="11" spans="1:4" ht="15.75">
      <c r="A11" s="102" t="s">
        <v>9</v>
      </c>
      <c r="B11" s="114" t="s">
        <v>42</v>
      </c>
      <c r="C11" s="114"/>
      <c r="D11" s="114"/>
    </row>
    <row r="12" spans="1:4" ht="15.75">
      <c r="A12" s="102"/>
      <c r="B12" s="114" t="s">
        <v>17</v>
      </c>
      <c r="C12" s="114"/>
      <c r="D12" s="114"/>
    </row>
    <row r="13" ht="15.75">
      <c r="A13" s="4"/>
    </row>
    <row r="14" ht="15.75">
      <c r="A14" s="4"/>
    </row>
    <row r="16" spans="2:10" ht="15.75">
      <c r="B16" s="90" t="s">
        <v>43</v>
      </c>
      <c r="C16" s="90"/>
      <c r="D16" s="90"/>
      <c r="E16" s="90" t="s">
        <v>44</v>
      </c>
      <c r="F16" s="90"/>
      <c r="G16" s="90"/>
      <c r="H16" s="90" t="s">
        <v>45</v>
      </c>
      <c r="I16" s="90"/>
      <c r="J16" s="9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02" t="s">
        <v>10</v>
      </c>
      <c r="B24" s="88" t="s">
        <v>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" ht="15.75">
      <c r="A25" s="102"/>
      <c r="B25" s="1" t="s">
        <v>17</v>
      </c>
    </row>
    <row r="26" ht="15.75">
      <c r="A26" s="4"/>
    </row>
    <row r="27" spans="1:11" ht="79.5" customHeight="1">
      <c r="A27" s="90" t="s">
        <v>58</v>
      </c>
      <c r="B27" s="90" t="s">
        <v>57</v>
      </c>
      <c r="C27" s="90" t="s">
        <v>43</v>
      </c>
      <c r="D27" s="90"/>
      <c r="E27" s="90"/>
      <c r="F27" s="90" t="s">
        <v>44</v>
      </c>
      <c r="G27" s="90"/>
      <c r="H27" s="90"/>
      <c r="I27" s="90" t="s">
        <v>45</v>
      </c>
      <c r="J27" s="90"/>
      <c r="K27" s="90"/>
    </row>
    <row r="28" spans="1:11" ht="31.5">
      <c r="A28" s="90"/>
      <c r="B28" s="9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0" t="s">
        <v>49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ht="15.75">
      <c r="A35" s="4"/>
    </row>
    <row r="36" ht="15.75">
      <c r="A36" s="4"/>
    </row>
    <row r="37" spans="1:13" ht="15.75">
      <c r="A37" s="102" t="s">
        <v>11</v>
      </c>
      <c r="B37" s="88" t="s">
        <v>50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2" ht="15.75">
      <c r="A38" s="102"/>
      <c r="B38" s="1" t="s">
        <v>17</v>
      </c>
    </row>
    <row r="39" ht="15.75">
      <c r="A39" s="4"/>
    </row>
    <row r="40" ht="15.75">
      <c r="A40" s="4"/>
    </row>
    <row r="41" spans="2:11" ht="15.75">
      <c r="B41" s="90" t="s">
        <v>24</v>
      </c>
      <c r="C41" s="90" t="s">
        <v>43</v>
      </c>
      <c r="D41" s="90"/>
      <c r="E41" s="90"/>
      <c r="F41" s="90" t="s">
        <v>44</v>
      </c>
      <c r="G41" s="90"/>
      <c r="H41" s="90"/>
      <c r="I41" s="90" t="s">
        <v>45</v>
      </c>
      <c r="J41" s="90"/>
      <c r="K41" s="90"/>
    </row>
    <row r="42" spans="2:11" ht="41.25" customHeight="1">
      <c r="B42" s="9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0" t="s">
        <v>49</v>
      </c>
      <c r="C47" s="90"/>
      <c r="D47" s="90"/>
      <c r="E47" s="90"/>
      <c r="F47" s="90"/>
      <c r="G47" s="90"/>
      <c r="H47" s="90"/>
      <c r="I47" s="90"/>
      <c r="J47" s="90"/>
      <c r="K47" s="90"/>
    </row>
    <row r="48" ht="15.75">
      <c r="A48" s="4"/>
    </row>
    <row r="49" ht="15.75">
      <c r="A49" s="4"/>
    </row>
    <row r="50" spans="1:13" ht="15.75">
      <c r="A50" s="3" t="s">
        <v>12</v>
      </c>
      <c r="B50" s="88" t="s">
        <v>51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ht="15.75">
      <c r="A51" s="4"/>
    </row>
    <row r="52" ht="15.75">
      <c r="A52" s="4"/>
    </row>
    <row r="53" spans="1:13" ht="31.5" customHeight="1">
      <c r="A53" s="90" t="s">
        <v>59</v>
      </c>
      <c r="B53" s="90" t="s">
        <v>52</v>
      </c>
      <c r="C53" s="90" t="s">
        <v>28</v>
      </c>
      <c r="D53" s="90" t="s">
        <v>29</v>
      </c>
      <c r="E53" s="90" t="s">
        <v>43</v>
      </c>
      <c r="F53" s="90"/>
      <c r="G53" s="90"/>
      <c r="H53" s="90" t="s">
        <v>53</v>
      </c>
      <c r="I53" s="90"/>
      <c r="J53" s="90"/>
      <c r="K53" s="90" t="s">
        <v>45</v>
      </c>
      <c r="L53" s="90"/>
      <c r="M53" s="90"/>
    </row>
    <row r="54" spans="1:13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31.5">
      <c r="A55" s="90"/>
      <c r="B55" s="90"/>
      <c r="C55" s="90"/>
      <c r="D55" s="9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0" t="s">
        <v>55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0" t="s">
        <v>55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0" t="s">
        <v>55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0" t="s">
        <v>55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5.75">
      <c r="A69" s="90" t="s">
        <v>56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ht="15.75">
      <c r="A70" s="4"/>
    </row>
    <row r="71" ht="15.75">
      <c r="A71" s="4"/>
    </row>
    <row r="72" spans="1:13" ht="15.75">
      <c r="A72" s="88" t="s">
        <v>60</v>
      </c>
      <c r="B72" s="88"/>
      <c r="C72" s="88"/>
      <c r="D72" s="88"/>
      <c r="E72" s="88"/>
      <c r="F72" s="88"/>
      <c r="G72" s="88"/>
      <c r="H72" s="15"/>
      <c r="J72" s="120"/>
      <c r="K72" s="120"/>
      <c r="L72" s="120"/>
      <c r="M72" s="120"/>
    </row>
    <row r="73" spans="1:13" ht="15.75">
      <c r="A73" s="1"/>
      <c r="B73" s="3"/>
      <c r="C73" s="3"/>
      <c r="D73" s="1"/>
      <c r="H73" s="14" t="s">
        <v>34</v>
      </c>
      <c r="J73" s="94" t="s">
        <v>35</v>
      </c>
      <c r="K73" s="94"/>
      <c r="L73" s="94"/>
      <c r="M73" s="94"/>
    </row>
    <row r="74" spans="1:4" ht="15" customHeight="1">
      <c r="A74" s="2"/>
      <c r="D74" s="1"/>
    </row>
    <row r="75" spans="1:13" ht="15.75">
      <c r="A75" s="88" t="s">
        <v>61</v>
      </c>
      <c r="B75" s="88"/>
      <c r="C75" s="88"/>
      <c r="D75" s="88"/>
      <c r="E75" s="88"/>
      <c r="F75" s="88"/>
      <c r="G75" s="88"/>
      <c r="H75" s="15"/>
      <c r="J75" s="120"/>
      <c r="K75" s="120"/>
      <c r="L75" s="120"/>
      <c r="M75" s="120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94" t="s">
        <v>35</v>
      </c>
      <c r="K76" s="94"/>
      <c r="L76" s="94"/>
      <c r="M76" s="94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9" t="s">
        <v>89</v>
      </c>
      <c r="K1" s="109"/>
      <c r="L1" s="109"/>
      <c r="M1" s="109"/>
    </row>
    <row r="2" spans="10:13" ht="15.75">
      <c r="J2" s="109"/>
      <c r="K2" s="109"/>
      <c r="L2" s="109"/>
      <c r="M2" s="109"/>
    </row>
    <row r="3" spans="10:13" ht="15.75">
      <c r="J3" s="109"/>
      <c r="K3" s="109"/>
      <c r="L3" s="109"/>
      <c r="M3" s="109"/>
    </row>
    <row r="4" spans="10:13" ht="15.75">
      <c r="J4" s="109"/>
      <c r="K4" s="109"/>
      <c r="L4" s="109"/>
      <c r="M4" s="109"/>
    </row>
    <row r="5" spans="1:13" ht="15.75">
      <c r="A5" s="104" t="s">
        <v>40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.75">
      <c r="A6" s="104" t="s">
        <v>71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5.75">
      <c r="A7" s="102" t="s">
        <v>4</v>
      </c>
      <c r="B7" s="18"/>
      <c r="C7" s="16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" customHeight="1">
      <c r="A8" s="102"/>
      <c r="B8" s="33" t="s">
        <v>62</v>
      </c>
      <c r="C8" s="50"/>
      <c r="D8" s="51"/>
      <c r="E8" s="116" t="s">
        <v>38</v>
      </c>
      <c r="F8" s="116"/>
      <c r="G8" s="116"/>
      <c r="H8" s="116"/>
      <c r="I8" s="116"/>
      <c r="J8" s="116"/>
      <c r="K8" s="116"/>
      <c r="L8" s="116"/>
      <c r="M8" s="116"/>
    </row>
    <row r="9" spans="1:13" ht="15.75">
      <c r="A9" s="102" t="s">
        <v>6</v>
      </c>
      <c r="B9" s="18"/>
      <c r="C9" s="16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5" customHeight="1">
      <c r="A10" s="102"/>
      <c r="B10" s="33" t="s">
        <v>62</v>
      </c>
      <c r="C10" s="50"/>
      <c r="D10" s="51"/>
      <c r="E10" s="119" t="s">
        <v>37</v>
      </c>
      <c r="F10" s="119"/>
      <c r="G10" s="119"/>
      <c r="H10" s="119"/>
      <c r="I10" s="119"/>
      <c r="J10" s="119"/>
      <c r="K10" s="119"/>
      <c r="L10" s="119"/>
      <c r="M10" s="119"/>
    </row>
    <row r="11" spans="1:13" ht="15.75">
      <c r="A11" s="102" t="s">
        <v>7</v>
      </c>
      <c r="B11" s="18"/>
      <c r="C11" s="18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3" ht="15" customHeight="1">
      <c r="A12" s="102"/>
      <c r="B12" s="33" t="s">
        <v>62</v>
      </c>
      <c r="C12" s="9" t="s">
        <v>8</v>
      </c>
      <c r="D12" s="51"/>
      <c r="E12" s="116" t="s">
        <v>39</v>
      </c>
      <c r="F12" s="116"/>
      <c r="G12" s="116"/>
      <c r="H12" s="116"/>
      <c r="I12" s="116"/>
      <c r="J12" s="116"/>
      <c r="K12" s="116"/>
      <c r="L12" s="116"/>
      <c r="M12" s="116"/>
    </row>
    <row r="13" spans="1:13" ht="19.5" customHeight="1">
      <c r="A13" s="114" t="s">
        <v>72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ht="15.75">
      <c r="A14" s="4"/>
    </row>
    <row r="15" spans="1:13" ht="31.5">
      <c r="A15" s="17" t="s">
        <v>58</v>
      </c>
      <c r="B15" s="90" t="s">
        <v>64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5.75">
      <c r="A16" s="1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5.75">
      <c r="A17" s="1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ht="15.75">
      <c r="A18" s="4"/>
    </row>
    <row r="19" ht="15.75">
      <c r="A19" s="23" t="s">
        <v>73</v>
      </c>
    </row>
    <row r="20" ht="15.75">
      <c r="A20" s="16"/>
    </row>
    <row r="21" ht="15.75">
      <c r="A21" s="23" t="s">
        <v>74</v>
      </c>
    </row>
    <row r="22" ht="15.75">
      <c r="A22" s="4"/>
    </row>
    <row r="23" spans="1:13" ht="32.25" customHeight="1">
      <c r="A23" s="17" t="s">
        <v>58</v>
      </c>
      <c r="B23" s="90" t="s">
        <v>14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5.75">
      <c r="A24" s="17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.75">
      <c r="A25" s="1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ht="15.75">
      <c r="A26" s="4"/>
    </row>
    <row r="27" ht="15.75">
      <c r="A27" s="23" t="s">
        <v>75</v>
      </c>
    </row>
    <row r="28" spans="2:12" ht="15.75" customHeight="1">
      <c r="B28" s="34"/>
      <c r="L28" s="34" t="s">
        <v>67</v>
      </c>
    </row>
    <row r="29" ht="15.75">
      <c r="A29" s="4"/>
    </row>
    <row r="30" spans="1:26" ht="30" customHeight="1">
      <c r="A30" s="90" t="s">
        <v>58</v>
      </c>
      <c r="B30" s="90" t="s">
        <v>76</v>
      </c>
      <c r="C30" s="90"/>
      <c r="D30" s="90"/>
      <c r="E30" s="90" t="s">
        <v>43</v>
      </c>
      <c r="F30" s="90"/>
      <c r="G30" s="90"/>
      <c r="H30" s="90" t="s">
        <v>77</v>
      </c>
      <c r="I30" s="90"/>
      <c r="J30" s="90"/>
      <c r="K30" s="90" t="s">
        <v>45</v>
      </c>
      <c r="L30" s="90"/>
      <c r="M30" s="90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33" customHeight="1">
      <c r="A31" s="90"/>
      <c r="B31" s="90"/>
      <c r="C31" s="90"/>
      <c r="D31" s="90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7">
        <v>1</v>
      </c>
      <c r="B32" s="90">
        <v>2</v>
      </c>
      <c r="C32" s="90"/>
      <c r="D32" s="90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7"/>
      <c r="B33" s="90" t="s">
        <v>21</v>
      </c>
      <c r="C33" s="90"/>
      <c r="D33" s="90"/>
      <c r="E33" s="17"/>
      <c r="F33" s="17"/>
      <c r="G33" s="17"/>
      <c r="H33" s="17"/>
      <c r="I33" s="17"/>
      <c r="J33" s="17"/>
      <c r="K33" s="17"/>
      <c r="L33" s="17"/>
      <c r="M33" s="17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7"/>
      <c r="B34" s="90"/>
      <c r="C34" s="90"/>
      <c r="D34" s="90"/>
      <c r="E34" s="17"/>
      <c r="F34" s="17"/>
      <c r="G34" s="17"/>
      <c r="H34" s="17"/>
      <c r="I34" s="17"/>
      <c r="J34" s="17"/>
      <c r="K34" s="17"/>
      <c r="L34" s="17"/>
      <c r="M34" s="17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5" t="s">
        <v>78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ht="15.75">
      <c r="A36" s="4"/>
    </row>
    <row r="37" spans="1:13" ht="33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ht="15.75">
      <c r="K38" s="16" t="s">
        <v>67</v>
      </c>
    </row>
    <row r="39" ht="15.75">
      <c r="A39" s="4"/>
    </row>
    <row r="40" spans="1:13" ht="31.5" customHeight="1">
      <c r="A40" s="90" t="s">
        <v>13</v>
      </c>
      <c r="B40" s="90" t="s">
        <v>80</v>
      </c>
      <c r="C40" s="90"/>
      <c r="D40" s="90"/>
      <c r="E40" s="90" t="s">
        <v>43</v>
      </c>
      <c r="F40" s="90"/>
      <c r="G40" s="90"/>
      <c r="H40" s="90" t="s">
        <v>77</v>
      </c>
      <c r="I40" s="90"/>
      <c r="J40" s="90"/>
      <c r="K40" s="90" t="s">
        <v>45</v>
      </c>
      <c r="L40" s="90"/>
      <c r="M40" s="90"/>
    </row>
    <row r="41" spans="1:13" ht="33.75" customHeight="1">
      <c r="A41" s="90"/>
      <c r="B41" s="90"/>
      <c r="C41" s="90"/>
      <c r="D41" s="90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90">
        <v>2</v>
      </c>
      <c r="C42" s="90"/>
      <c r="D42" s="90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90"/>
      <c r="C43" s="90"/>
      <c r="D43" s="90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3" t="s">
        <v>81</v>
      </c>
    </row>
    <row r="46" ht="15.75">
      <c r="A46" s="4"/>
    </row>
    <row r="47" spans="1:13" ht="53.25" customHeight="1">
      <c r="A47" s="90" t="s">
        <v>13</v>
      </c>
      <c r="B47" s="90" t="s">
        <v>52</v>
      </c>
      <c r="C47" s="90" t="s">
        <v>28</v>
      </c>
      <c r="D47" s="90" t="s">
        <v>29</v>
      </c>
      <c r="E47" s="90" t="s">
        <v>43</v>
      </c>
      <c r="F47" s="90"/>
      <c r="G47" s="90"/>
      <c r="H47" s="90" t="s">
        <v>82</v>
      </c>
      <c r="I47" s="90"/>
      <c r="J47" s="90"/>
      <c r="K47" s="90" t="s">
        <v>45</v>
      </c>
      <c r="L47" s="90"/>
      <c r="M47" s="90"/>
    </row>
    <row r="48" spans="1:13" ht="30.75" customHeight="1">
      <c r="A48" s="90"/>
      <c r="B48" s="90"/>
      <c r="C48" s="90"/>
      <c r="D48" s="90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90" t="s">
        <v>83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90" t="s">
        <v>83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90" t="s">
        <v>83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90" t="s">
        <v>83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90" t="s">
        <v>56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ht="15.75">
      <c r="A67" s="4"/>
    </row>
    <row r="68" spans="1:4" ht="19.5" customHeight="1">
      <c r="A68" s="23" t="s">
        <v>84</v>
      </c>
      <c r="B68" s="23"/>
      <c r="C68" s="23"/>
      <c r="D68" s="23"/>
    </row>
    <row r="69" spans="1:4" ht="6.75" customHeight="1">
      <c r="A69" s="114" t="s">
        <v>85</v>
      </c>
      <c r="B69" s="114"/>
      <c r="C69" s="114"/>
      <c r="D69" s="114"/>
    </row>
    <row r="70" spans="1:4" ht="19.5" customHeight="1">
      <c r="A70" s="25" t="s">
        <v>86</v>
      </c>
      <c r="B70" s="25"/>
      <c r="C70" s="25"/>
      <c r="D70" s="25"/>
    </row>
    <row r="71" spans="1:5" ht="15.75">
      <c r="A71" s="96" t="s">
        <v>88</v>
      </c>
      <c r="B71" s="96"/>
      <c r="C71" s="96"/>
      <c r="D71" s="96"/>
      <c r="E71" s="96"/>
    </row>
    <row r="72" spans="1:13" ht="15.75">
      <c r="A72" s="96"/>
      <c r="B72" s="96"/>
      <c r="C72" s="96"/>
      <c r="D72" s="96"/>
      <c r="E72" s="96"/>
      <c r="G72" s="123"/>
      <c r="H72" s="123"/>
      <c r="J72" s="123"/>
      <c r="K72" s="123"/>
      <c r="L72" s="123"/>
      <c r="M72" s="123"/>
    </row>
    <row r="73" spans="1:13" ht="15.75" customHeight="1">
      <c r="A73" s="26"/>
      <c r="B73" s="26"/>
      <c r="C73" s="26"/>
      <c r="D73" s="26"/>
      <c r="E73" s="26"/>
      <c r="G73" s="124" t="s">
        <v>34</v>
      </c>
      <c r="H73" s="124"/>
      <c r="J73" s="119" t="s">
        <v>70</v>
      </c>
      <c r="K73" s="119"/>
      <c r="L73" s="119"/>
      <c r="M73" s="119"/>
    </row>
    <row r="74" spans="1:13" ht="43.5" customHeight="1">
      <c r="A74" s="96" t="s">
        <v>87</v>
      </c>
      <c r="B74" s="96"/>
      <c r="C74" s="96"/>
      <c r="D74" s="96"/>
      <c r="E74" s="96"/>
      <c r="G74" s="123"/>
      <c r="H74" s="123"/>
      <c r="J74" s="123"/>
      <c r="K74" s="123"/>
      <c r="L74" s="123"/>
      <c r="M74" s="123"/>
    </row>
    <row r="75" spans="1:13" ht="15.75" customHeight="1">
      <c r="A75" s="96"/>
      <c r="B75" s="96"/>
      <c r="C75" s="96"/>
      <c r="D75" s="96"/>
      <c r="E75" s="96"/>
      <c r="G75" s="124" t="s">
        <v>34</v>
      </c>
      <c r="H75" s="124"/>
      <c r="J75" s="119" t="s">
        <v>70</v>
      </c>
      <c r="K75" s="119"/>
      <c r="L75" s="119"/>
      <c r="M75" s="119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Голбухгалтер</cp:lastModifiedBy>
  <cp:lastPrinted>2021-05-11T06:08:56Z</cp:lastPrinted>
  <dcterms:created xsi:type="dcterms:W3CDTF">2018-12-28T08:43:53Z</dcterms:created>
  <dcterms:modified xsi:type="dcterms:W3CDTF">2021-05-18T06:51:24Z</dcterms:modified>
  <cp:category/>
  <cp:version/>
  <cp:contentType/>
  <cp:contentStatus/>
</cp:coreProperties>
</file>